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遴选选调\2024公开遴选\7.拟任职公示\"/>
    </mc:Choice>
  </mc:AlternateContent>
  <xr:revisionPtr revIDLastSave="0" documentId="13_ncr:1_{C23A582E-96E5-48B4-85BD-B844F5F35A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拟任职人员名单" sheetId="4" r:id="rId1"/>
  </sheets>
  <externalReferences>
    <externalReference r:id="rId2"/>
  </externalReferences>
  <definedNames>
    <definedName name="_xlnm._FilterDatabase" localSheetId="0" hidden="1">拟任职人员名单!$A$3:$G$49</definedName>
    <definedName name="_xlnm.Print_Area" localSheetId="0">拟任职人员名单!$A$1:$F$49</definedName>
    <definedName name="_xlnm.Print_Titles" localSheetId="0">拟任职人员名单!$3:$3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4" l="1"/>
  <c r="B27" i="4"/>
</calcChain>
</file>

<file path=xl/sharedStrings.xml><?xml version="1.0" encoding="utf-8"?>
<sst xmlns="http://schemas.openxmlformats.org/spreadsheetml/2006/main" count="276" uniqueCount="227">
  <si>
    <t>准考证号</t>
  </si>
  <si>
    <t>姓名</t>
  </si>
  <si>
    <t>职位代码</t>
  </si>
  <si>
    <t>164121500100103</t>
  </si>
  <si>
    <t>164113500100109</t>
  </si>
  <si>
    <t>164161500100101</t>
  </si>
  <si>
    <t>164111500200110</t>
  </si>
  <si>
    <t>164212500100327</t>
  </si>
  <si>
    <t>164237500200820</t>
  </si>
  <si>
    <t>164211500202408</t>
  </si>
  <si>
    <t>164211500101518</t>
  </si>
  <si>
    <t>164236500800405</t>
  </si>
  <si>
    <t>164211500200427</t>
  </si>
  <si>
    <t>164211500201102</t>
  </si>
  <si>
    <t>164211500101313</t>
  </si>
  <si>
    <t>164211500201318</t>
  </si>
  <si>
    <t>164212500102112</t>
  </si>
  <si>
    <t>164211500200907</t>
  </si>
  <si>
    <t>164211500301730</t>
  </si>
  <si>
    <t>164211500101721</t>
  </si>
  <si>
    <t>164211500201620</t>
  </si>
  <si>
    <t>164211500301428</t>
  </si>
  <si>
    <t>164211500201925</t>
  </si>
  <si>
    <t>164245500400707</t>
  </si>
  <si>
    <t>164211500302027</t>
  </si>
  <si>
    <t>164244500201905</t>
  </si>
  <si>
    <t>164211500201617</t>
  </si>
  <si>
    <t>164215500100827</t>
  </si>
  <si>
    <t>164211500300925</t>
  </si>
  <si>
    <t>164211500300129</t>
  </si>
  <si>
    <t>164211500101805</t>
  </si>
  <si>
    <t>164242500100822</t>
  </si>
  <si>
    <t>164215500101201</t>
  </si>
  <si>
    <t>164211500200414</t>
  </si>
  <si>
    <t>164211500200814</t>
  </si>
  <si>
    <t>164245500400429</t>
  </si>
  <si>
    <t>164254500100109</t>
  </si>
  <si>
    <t>164261500100506</t>
  </si>
  <si>
    <t>164237500202207</t>
  </si>
  <si>
    <t>164264504400327</t>
  </si>
  <si>
    <t>164215500101001</t>
  </si>
  <si>
    <t>164211500100116</t>
  </si>
  <si>
    <t>164235500201107</t>
  </si>
  <si>
    <t>164211500100302</t>
  </si>
  <si>
    <t>164211500101002</t>
  </si>
  <si>
    <t>164211500101818</t>
  </si>
  <si>
    <t>164241500103804</t>
  </si>
  <si>
    <t>邵博川</t>
  </si>
  <si>
    <t>郭立洁</t>
  </si>
  <si>
    <t>李超</t>
  </si>
  <si>
    <t>曹鑫</t>
  </si>
  <si>
    <t>于景昌</t>
  </si>
  <si>
    <t>刘超</t>
  </si>
  <si>
    <t>汤怡</t>
  </si>
  <si>
    <t>刘融达</t>
  </si>
  <si>
    <t>曾婷</t>
  </si>
  <si>
    <t>唐铭浩</t>
  </si>
  <si>
    <t>韩瑞</t>
  </si>
  <si>
    <t>胡文宇</t>
  </si>
  <si>
    <t>刘兆强</t>
  </si>
  <si>
    <t>胡清</t>
  </si>
  <si>
    <t>陈亚奇</t>
  </si>
  <si>
    <t>孙萌</t>
  </si>
  <si>
    <t>刘杨</t>
  </si>
  <si>
    <t>张新锐</t>
  </si>
  <si>
    <t>孙嘉阳</t>
  </si>
  <si>
    <t>武陈昊</t>
  </si>
  <si>
    <t>张智</t>
  </si>
  <si>
    <t>王钰超</t>
  </si>
  <si>
    <t>孙明超</t>
  </si>
  <si>
    <t>徐杨</t>
  </si>
  <si>
    <t>付文达</t>
  </si>
  <si>
    <t>高维国</t>
  </si>
  <si>
    <t>黄广争</t>
  </si>
  <si>
    <t>亓洲</t>
  </si>
  <si>
    <t>黄先堂</t>
  </si>
  <si>
    <t>康宇</t>
  </si>
  <si>
    <t>蒋璐芳</t>
  </si>
  <si>
    <t>胡悦</t>
  </si>
  <si>
    <t>崔同笑</t>
  </si>
  <si>
    <t>栾帅</t>
  </si>
  <si>
    <t>李娥</t>
  </si>
  <si>
    <t>于群飞</t>
  </si>
  <si>
    <t>王蕾</t>
  </si>
  <si>
    <t>葛丽霞</t>
  </si>
  <si>
    <t>赵云龙</t>
  </si>
  <si>
    <t>邓昉</t>
  </si>
  <si>
    <t>金博</t>
  </si>
  <si>
    <t>罗健</t>
  </si>
  <si>
    <t>陈美杉</t>
  </si>
  <si>
    <t>王奎奎</t>
  </si>
  <si>
    <t>0106011001</t>
  </si>
  <si>
    <t>0106011002</t>
  </si>
  <si>
    <t>0106011003</t>
  </si>
  <si>
    <t>0106011004</t>
  </si>
  <si>
    <t>0107011001</t>
  </si>
  <si>
    <t>0107011002</t>
  </si>
  <si>
    <t>0107011003</t>
  </si>
  <si>
    <t>0107011004</t>
  </si>
  <si>
    <t>0107011005</t>
  </si>
  <si>
    <t>0107011006</t>
  </si>
  <si>
    <t>0107011007</t>
  </si>
  <si>
    <t>0107011010</t>
  </si>
  <si>
    <t>0107011011</t>
  </si>
  <si>
    <t>0107011012</t>
  </si>
  <si>
    <t>0107011013</t>
  </si>
  <si>
    <t>0107011014</t>
  </si>
  <si>
    <t>0107011016</t>
  </si>
  <si>
    <t>0107011017</t>
  </si>
  <si>
    <t>0107011018</t>
  </si>
  <si>
    <t>0107011019</t>
  </si>
  <si>
    <t>0107011020</t>
  </si>
  <si>
    <t>0107011027</t>
  </si>
  <si>
    <t>0107013001</t>
  </si>
  <si>
    <t>0107013003</t>
  </si>
  <si>
    <t>0107013006</t>
  </si>
  <si>
    <t>0107013008</t>
  </si>
  <si>
    <t>0107013009</t>
  </si>
  <si>
    <t>0107013011</t>
  </si>
  <si>
    <t>0107013015</t>
  </si>
  <si>
    <t>0107013016</t>
  </si>
  <si>
    <t>0107013017</t>
  </si>
  <si>
    <t>0107013018</t>
  </si>
  <si>
    <t>0107013019</t>
  </si>
  <si>
    <t>0107013020</t>
  </si>
  <si>
    <t>0107013021</t>
  </si>
  <si>
    <t>0107013022</t>
  </si>
  <si>
    <t>0107013023</t>
  </si>
  <si>
    <t>0107013024</t>
  </si>
  <si>
    <t>0107013025</t>
  </si>
  <si>
    <t>0107013026</t>
  </si>
  <si>
    <t>0107013029</t>
  </si>
  <si>
    <t>李荪</t>
    <phoneticPr fontId="4" type="noConversion"/>
  </si>
  <si>
    <t>杜涌</t>
    <phoneticPr fontId="4" type="noConversion"/>
  </si>
  <si>
    <t>029211500301311</t>
    <phoneticPr fontId="4" type="noConversion"/>
  </si>
  <si>
    <t>102244500200716</t>
    <phoneticPr fontId="4" type="noConversion"/>
  </si>
  <si>
    <t>备注</t>
    <phoneticPr fontId="4" type="noConversion"/>
  </si>
  <si>
    <t>性别</t>
    <phoneticPr fontId="4" type="noConversion"/>
  </si>
  <si>
    <t>工作单位</t>
    <phoneticPr fontId="4" type="noConversion"/>
  </si>
  <si>
    <t>男</t>
  </si>
  <si>
    <t>辽宁出入境边防检查总站政治处</t>
  </si>
  <si>
    <t>女</t>
  </si>
  <si>
    <t>河北省市场监督管理局安全监管处</t>
  </si>
  <si>
    <t>中国延安干部学院</t>
  </si>
  <si>
    <t>天津出入境边防检查总站天津边检站</t>
  </si>
  <si>
    <t>珠海出入境边检总站拱北边检站</t>
  </si>
  <si>
    <t>海口出入境边防检查总站三亚边检站</t>
  </si>
  <si>
    <t>珠海出入境边防检查总站港珠澳大桥边检站</t>
  </si>
  <si>
    <t>珠海出入境边防检查总站湾仔边检站</t>
  </si>
  <si>
    <t>西藏出入境边防检查总站政治处</t>
  </si>
  <si>
    <t>深圳出入境边防检查总站罗湖边检站</t>
    <phoneticPr fontId="4" type="noConversion"/>
  </si>
  <si>
    <t>内蒙古出入境边防检查总站额尔古纳边检站</t>
    <phoneticPr fontId="4" type="noConversion"/>
  </si>
  <si>
    <t>山东省公安厅政治安全保卫总队</t>
    <phoneticPr fontId="4" type="noConversion"/>
  </si>
  <si>
    <t>安徽省教科文卫体工会</t>
    <phoneticPr fontId="4" type="noConversion"/>
  </si>
  <si>
    <t>河南出入境边防检查总站郑州边检站</t>
    <phoneticPr fontId="4" type="noConversion"/>
  </si>
  <si>
    <t>山东出入境边防检查总站烟台机场边检站</t>
    <phoneticPr fontId="4" type="noConversion"/>
  </si>
  <si>
    <t>安徽出入境边防检查总站黄山边检站</t>
    <phoneticPr fontId="4" type="noConversion"/>
  </si>
  <si>
    <t>西藏出入境边防检查总站聂拉木边检站</t>
    <phoneticPr fontId="4" type="noConversion"/>
  </si>
  <si>
    <t>吉林出入境边防检查总站白山边境管理支队</t>
    <phoneticPr fontId="4" type="noConversion"/>
  </si>
  <si>
    <t>江苏出入境边防检查总站南京边检站</t>
    <phoneticPr fontId="4" type="noConversion"/>
  </si>
  <si>
    <t>吉林出入境边防检查总站通化边境管理支队</t>
    <phoneticPr fontId="4" type="noConversion"/>
  </si>
  <si>
    <t>内蒙古出入境边防检查总站阿日哈沙特边检站</t>
    <phoneticPr fontId="4" type="noConversion"/>
  </si>
  <si>
    <t>深圳出入境边防检查总站莲塘边检站</t>
    <phoneticPr fontId="4" type="noConversion"/>
  </si>
  <si>
    <t>广西出入境边防检查总站钦州边检站</t>
    <phoneticPr fontId="4" type="noConversion"/>
  </si>
  <si>
    <t>山东出入境边防检查总站董家口边检站</t>
    <phoneticPr fontId="4" type="noConversion"/>
  </si>
  <si>
    <t>内蒙古出入境边防检查总站包头边检站</t>
    <phoneticPr fontId="4" type="noConversion"/>
  </si>
  <si>
    <t>珠海出入境边防检查总站中山边检站</t>
    <phoneticPr fontId="4" type="noConversion"/>
  </si>
  <si>
    <t>上海出入境边防检查总站上海机场边检站</t>
    <phoneticPr fontId="4" type="noConversion"/>
  </si>
  <si>
    <t>山东出入境边防检查总站日照边检站</t>
    <phoneticPr fontId="4" type="noConversion"/>
  </si>
  <si>
    <t>河南省信阳市公安局</t>
    <phoneticPr fontId="4" type="noConversion"/>
  </si>
  <si>
    <t>天津市公安局沿海安全保卫总队</t>
    <phoneticPr fontId="4" type="noConversion"/>
  </si>
  <si>
    <t>山东出入境边防检查总站石岛边检站</t>
    <phoneticPr fontId="4" type="noConversion"/>
  </si>
  <si>
    <t>宁夏出入境边防检查总站后勤保障处</t>
    <phoneticPr fontId="4" type="noConversion"/>
  </si>
  <si>
    <t>内蒙古出入境边防检查总站海拉尔边检站</t>
    <phoneticPr fontId="4" type="noConversion"/>
  </si>
  <si>
    <t>厦门出入境边防检查总站福州边检站</t>
    <phoneticPr fontId="4" type="noConversion"/>
  </si>
  <si>
    <t>云南出入境边防检查总站普洱边境管理支队</t>
    <phoneticPr fontId="4" type="noConversion"/>
  </si>
  <si>
    <t>云南出入境边防检查总站德宏边境管理支队</t>
    <phoneticPr fontId="4" type="noConversion"/>
  </si>
  <si>
    <t>新疆出入境边防检查总站阿拉山口边检站</t>
    <phoneticPr fontId="4" type="noConversion"/>
  </si>
  <si>
    <t>常备力量第一总队训练处三级、四级调研员（一）</t>
  </si>
  <si>
    <t>常备力量第一总队训练处三级、四级调研员（二）</t>
  </si>
  <si>
    <t>常备力量第一总队训练处三级、四级调研员（三）</t>
  </si>
  <si>
    <t>常备力量第一总队政治处三级、四级调研员</t>
  </si>
  <si>
    <t>常备力量第一总队训练处一级主任科员及以下（一）</t>
  </si>
  <si>
    <t>常备力量第一总队训练处一级主任科员及以下（二）</t>
  </si>
  <si>
    <t>常备力量第一总队训练处一级主任科员及以下（三）</t>
  </si>
  <si>
    <t>常备力量第一总队训练处一级主任科员及以下（四）</t>
  </si>
  <si>
    <t>常备力量第一总队训练处一级主任科员及以下（五）</t>
  </si>
  <si>
    <t>常备力量第一总队训练处一级主任科员及以下（六）</t>
  </si>
  <si>
    <t>常备力量第一总队训练处一级主任科员及以下（七）</t>
  </si>
  <si>
    <t>常备力量第一总队训练处一级主任科员及以下（八）</t>
  </si>
  <si>
    <t>常备力量第一总队训练处一级主任科员及以下（九）</t>
  </si>
  <si>
    <t>常备力量第一总队训练处一级主任科员及以下（十）</t>
  </si>
  <si>
    <t>常备力量第一总队训练处一级主任科员及以下（十一）</t>
  </si>
  <si>
    <t>常备力量第一总队训练处一级主任科员及以下（十二）</t>
  </si>
  <si>
    <t>常备力量第一总队训练处一级主任科员及以下（十四）</t>
  </si>
  <si>
    <t>常备力量第一总队后勤保障处一级主任科员及以下</t>
  </si>
  <si>
    <t>常备力量第一总队培训大队一级主任科员及以下</t>
  </si>
  <si>
    <t>常备力量第一总队办公室一级主任科员及以下</t>
  </si>
  <si>
    <t>常备力量第一总队训练处一级主任科员及以下（十五）</t>
  </si>
  <si>
    <t>常备力量第一总队训练处一级主任科员及以下（二十二）</t>
  </si>
  <si>
    <t>北京遣返中心执行队一级主任科员及以下（一）</t>
  </si>
  <si>
    <t>北京遣返中心执行队一级主任科员及以下（二）</t>
  </si>
  <si>
    <t>北京遣返中心执行队一级主任科员及以下（三）</t>
  </si>
  <si>
    <t>北京遣返中心执行队一级主任科员及以下（五）</t>
  </si>
  <si>
    <t>北京遣返中心执行队一级主任科员及以下（七）</t>
  </si>
  <si>
    <t>北京遣返中心执行队一级主任科员及以下（八）</t>
  </si>
  <si>
    <t>北京遣返中心执行队一级主任科员及以下（十）</t>
  </si>
  <si>
    <t>北京遣返中心执行队一级主任科员及以下（十四）</t>
  </si>
  <si>
    <t>北京遣返中心执行队一级主任科员及以下（十五）</t>
  </si>
  <si>
    <t>北京遣返中心执行队一级主任科员及以下（十六）</t>
  </si>
  <si>
    <t>北京遣返中心执行队一级主任科员及以下（十七）</t>
  </si>
  <si>
    <t>北京遣返中心执行队一级主任科员及以下（十八）</t>
  </si>
  <si>
    <t>北京遣返中心执行队一级主任科员及以下（十九）</t>
  </si>
  <si>
    <t>北京遣返中心执行队一级主任科员及以下（二十）</t>
  </si>
  <si>
    <t>北京遣返中心执行队一级主任科员及以下（二十一）</t>
  </si>
  <si>
    <t>北京遣返中心执行队一级主任科员及以下（二十二）</t>
  </si>
  <si>
    <t>北京遣返中心执行队一级主任科员及以下（二十三）</t>
  </si>
  <si>
    <t>北京遣返中心执行队一级主任科员及以下（二十四）</t>
  </si>
  <si>
    <t>北京遣返中心执行队一级主任科员及以下（二十五）</t>
  </si>
  <si>
    <t>北京遣返中心执行队一级主任科员及以下（二十八）</t>
  </si>
  <si>
    <t>职位</t>
    <phoneticPr fontId="4" type="noConversion"/>
  </si>
  <si>
    <t>内蒙古自治区赤峰市公安局情报指挥中心</t>
    <phoneticPr fontId="4" type="noConversion"/>
  </si>
  <si>
    <t>河南省周口市沈丘县公安局</t>
    <phoneticPr fontId="4" type="noConversion"/>
  </si>
  <si>
    <t>陕西省安康市公安局</t>
    <phoneticPr fontId="4" type="noConversion"/>
  </si>
  <si>
    <t>江西省九江市人民检察院</t>
    <phoneticPr fontId="4" type="noConversion"/>
  </si>
  <si>
    <t>湛江海事局</t>
    <phoneticPr fontId="4" type="noConversion"/>
  </si>
  <si>
    <r>
      <rPr>
        <sz val="20"/>
        <color rgb="FF000000"/>
        <rFont val="方正小标宋简体"/>
        <family val="4"/>
        <charset val="134"/>
      </rPr>
      <t>国家移民管理局公开遴选公务员拟任职人员名单</t>
    </r>
    <r>
      <rPr>
        <sz val="11"/>
        <color indexed="8"/>
        <rFont val="等线"/>
        <family val="3"/>
        <charset val="134"/>
        <scheme val="minor"/>
      </rPr>
      <t xml:space="preserve">
</t>
    </r>
    <r>
      <rPr>
        <b/>
        <sz val="12"/>
        <color rgb="FF000000"/>
        <rFont val="楷体_GB2312"/>
        <family val="3"/>
        <charset val="134"/>
      </rPr>
      <t>（按准考证号排序）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</si>
</sst>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等线"/>
      <charset val="134"/>
      <scheme val="minor"/>
    </font>
    <font>
      <sz val="10"/>
      <name val="等线"/>
      <family val="3"/>
      <charset val="134"/>
      <scheme val="minor"/>
    </font>
    <font>
      <b/>
      <sz val="10"/>
      <name val="等线"/>
      <family val="3"/>
      <charset val="134"/>
      <scheme val="minor"/>
    </font>
    <font>
      <sz val="10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20"/>
      <color rgb="FF000000"/>
      <name val="方正小标宋简体"/>
      <family val="4"/>
      <charset val="134"/>
    </font>
    <font>
      <sz val="11"/>
      <color indexed="8"/>
      <name val="等线"/>
      <family val="4"/>
      <charset val="134"/>
      <scheme val="minor"/>
    </font>
    <font>
      <b/>
      <sz val="12"/>
      <color rgb="FF000000"/>
      <name val="楷体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theme="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49" fontId="0" fillId="2" borderId="0" xfId="0" applyNumberForma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49" fontId="0" fillId="2" borderId="0" xfId="0" applyNumberForma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lzb\Downloads\2024&#36980;&#36873;&#36873;&#35843;&#35843;&#21058;&#36827;&#20837;&#38754;&#35797;&#21517;&#21333;%20(1).xls" TargetMode="External"/><Relationship Id="rId1" Type="http://schemas.openxmlformats.org/officeDocument/2006/relationships/externalLinkPath" Target="file:///C:\Users\zlzb\Downloads\2024&#36980;&#36873;&#36873;&#35843;&#35843;&#21058;&#36827;&#20837;&#38754;&#35797;&#21517;&#21333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查询"/>
    </sheetNames>
    <sheetDataSet>
      <sheetData sheetId="0">
        <row r="1">
          <cell r="B1" t="str">
            <v>姓名</v>
          </cell>
          <cell r="C1" t="str">
            <v>部门代码</v>
          </cell>
          <cell r="D1" t="str">
            <v>部门名称</v>
          </cell>
          <cell r="E1" t="str">
            <v>职位代码</v>
          </cell>
        </row>
        <row r="2">
          <cell r="B2" t="str">
            <v>周凯</v>
          </cell>
          <cell r="C2" t="str">
            <v>102000</v>
          </cell>
          <cell r="D2" t="str">
            <v>外交部</v>
          </cell>
          <cell r="E2" t="str">
            <v>0206003001</v>
          </cell>
        </row>
        <row r="3">
          <cell r="B3" t="str">
            <v>刘家林</v>
          </cell>
          <cell r="C3" t="str">
            <v>102000</v>
          </cell>
          <cell r="D3" t="str">
            <v>外交部</v>
          </cell>
          <cell r="E3" t="str">
            <v>0206003001</v>
          </cell>
        </row>
        <row r="4">
          <cell r="B4" t="str">
            <v>万垂锂</v>
          </cell>
          <cell r="C4" t="str">
            <v>109000</v>
          </cell>
          <cell r="D4" t="str">
            <v>公安部</v>
          </cell>
          <cell r="E4" t="str">
            <v>0107115003</v>
          </cell>
        </row>
        <row r="5">
          <cell r="B5" t="str">
            <v>王陆明</v>
          </cell>
          <cell r="C5" t="str">
            <v>109000</v>
          </cell>
          <cell r="D5" t="str">
            <v>公安部</v>
          </cell>
          <cell r="E5" t="str">
            <v>0107115004</v>
          </cell>
        </row>
        <row r="6">
          <cell r="B6" t="str">
            <v>孙忠源</v>
          </cell>
          <cell r="C6" t="str">
            <v>109000</v>
          </cell>
          <cell r="D6" t="str">
            <v>公安部</v>
          </cell>
          <cell r="E6" t="str">
            <v>0107115005</v>
          </cell>
        </row>
        <row r="7">
          <cell r="B7" t="str">
            <v>倪嫔嫔</v>
          </cell>
          <cell r="C7" t="str">
            <v>109000</v>
          </cell>
          <cell r="D7" t="str">
            <v>公安部</v>
          </cell>
          <cell r="E7" t="str">
            <v>0107119001</v>
          </cell>
        </row>
        <row r="8">
          <cell r="B8" t="str">
            <v>乔娟</v>
          </cell>
          <cell r="C8" t="str">
            <v>109000</v>
          </cell>
          <cell r="D8" t="str">
            <v>公安部</v>
          </cell>
          <cell r="E8" t="str">
            <v>0107124004</v>
          </cell>
        </row>
        <row r="9">
          <cell r="B9" t="str">
            <v>王景平</v>
          </cell>
          <cell r="C9" t="str">
            <v>115000</v>
          </cell>
          <cell r="D9" t="str">
            <v>自然资源部</v>
          </cell>
          <cell r="E9" t="str">
            <v>0107023002</v>
          </cell>
        </row>
        <row r="10">
          <cell r="B10" t="str">
            <v>邢亮</v>
          </cell>
          <cell r="C10" t="str">
            <v>115000</v>
          </cell>
          <cell r="D10" t="str">
            <v>自然资源部</v>
          </cell>
          <cell r="E10" t="str">
            <v>0107023002</v>
          </cell>
        </row>
        <row r="11">
          <cell r="B11" t="str">
            <v>宋姝娅</v>
          </cell>
          <cell r="C11" t="str">
            <v>115000</v>
          </cell>
          <cell r="D11" t="str">
            <v>自然资源部</v>
          </cell>
          <cell r="E11" t="str">
            <v>0107023002</v>
          </cell>
        </row>
        <row r="12">
          <cell r="B12" t="str">
            <v>薛喜华</v>
          </cell>
          <cell r="C12" t="str">
            <v>118000</v>
          </cell>
          <cell r="D12" t="str">
            <v>交通运输部</v>
          </cell>
          <cell r="E12" t="str">
            <v>0107008002</v>
          </cell>
        </row>
        <row r="13">
          <cell r="B13" t="str">
            <v>张占平</v>
          </cell>
          <cell r="C13" t="str">
            <v>118000</v>
          </cell>
          <cell r="D13" t="str">
            <v>交通运输部</v>
          </cell>
          <cell r="E13" t="str">
            <v>0107008002</v>
          </cell>
        </row>
        <row r="14">
          <cell r="B14" t="str">
            <v>王厚磊</v>
          </cell>
          <cell r="C14" t="str">
            <v>118000</v>
          </cell>
          <cell r="D14" t="str">
            <v>交通运输部</v>
          </cell>
          <cell r="E14" t="str">
            <v>0206002002</v>
          </cell>
        </row>
        <row r="15">
          <cell r="B15" t="str">
            <v>罗冉</v>
          </cell>
          <cell r="C15" t="str">
            <v>119000</v>
          </cell>
          <cell r="D15" t="str">
            <v>水利部</v>
          </cell>
          <cell r="E15" t="str">
            <v>0107005001</v>
          </cell>
        </row>
        <row r="16">
          <cell r="B16" t="str">
            <v>丁江朋</v>
          </cell>
          <cell r="C16" t="str">
            <v>119000</v>
          </cell>
          <cell r="D16" t="str">
            <v>水利部</v>
          </cell>
          <cell r="E16" t="str">
            <v>0107005001</v>
          </cell>
        </row>
        <row r="17">
          <cell r="B17" t="str">
            <v>石梦阳</v>
          </cell>
          <cell r="C17" t="str">
            <v>119000</v>
          </cell>
          <cell r="D17" t="str">
            <v>水利部</v>
          </cell>
          <cell r="E17" t="str">
            <v>0107005001</v>
          </cell>
        </row>
        <row r="18">
          <cell r="B18" t="str">
            <v>郭永乐</v>
          </cell>
          <cell r="C18" t="str">
            <v>130000</v>
          </cell>
          <cell r="D18" t="str">
            <v>国家税务总局</v>
          </cell>
          <cell r="E18" t="str">
            <v>0107124001</v>
          </cell>
        </row>
        <row r="19">
          <cell r="B19" t="str">
            <v>张雅芳</v>
          </cell>
          <cell r="C19" t="str">
            <v>130000</v>
          </cell>
          <cell r="D19" t="str">
            <v>国家税务总局</v>
          </cell>
          <cell r="E19" t="str">
            <v>0107124001</v>
          </cell>
        </row>
        <row r="20">
          <cell r="B20" t="str">
            <v>孟南</v>
          </cell>
          <cell r="C20" t="str">
            <v>150000</v>
          </cell>
          <cell r="D20" t="str">
            <v>国务院发展研究中心</v>
          </cell>
          <cell r="E20" t="str">
            <v>0206003001</v>
          </cell>
        </row>
        <row r="21">
          <cell r="B21" t="str">
            <v>梁田明</v>
          </cell>
          <cell r="C21" t="str">
            <v>150000</v>
          </cell>
          <cell r="D21" t="str">
            <v>国务院发展研究中心</v>
          </cell>
          <cell r="E21" t="str">
            <v>0206003001</v>
          </cell>
        </row>
        <row r="22">
          <cell r="B22" t="str">
            <v>陈灼丹</v>
          </cell>
          <cell r="C22" t="str">
            <v>150000</v>
          </cell>
          <cell r="D22" t="str">
            <v>国务院发展研究中心</v>
          </cell>
          <cell r="E22" t="str">
            <v>0206003001</v>
          </cell>
        </row>
        <row r="23">
          <cell r="B23" t="str">
            <v>王海树</v>
          </cell>
          <cell r="C23" t="str">
            <v>150000</v>
          </cell>
          <cell r="D23" t="str">
            <v>国务院发展研究中心</v>
          </cell>
          <cell r="E23" t="str">
            <v>0206003001</v>
          </cell>
        </row>
        <row r="24">
          <cell r="B24" t="str">
            <v>郑婕</v>
          </cell>
          <cell r="C24" t="str">
            <v>162000</v>
          </cell>
          <cell r="D24" t="str">
            <v>国家国防科技工业局</v>
          </cell>
          <cell r="E24" t="str">
            <v>0206003001</v>
          </cell>
        </row>
        <row r="25">
          <cell r="B25" t="str">
            <v>刘融达</v>
          </cell>
          <cell r="C25" t="str">
            <v>164000</v>
          </cell>
          <cell r="D25" t="str">
            <v>国家移民管理局</v>
          </cell>
          <cell r="E25" t="str">
            <v>0107011003</v>
          </cell>
        </row>
        <row r="26">
          <cell r="B26" t="str">
            <v>陈雅思</v>
          </cell>
          <cell r="C26" t="str">
            <v>164000</v>
          </cell>
          <cell r="D26" t="str">
            <v>国家移民管理局</v>
          </cell>
          <cell r="E26" t="str">
            <v>0107011006</v>
          </cell>
        </row>
        <row r="27">
          <cell r="B27" t="str">
            <v>李宜鹏</v>
          </cell>
          <cell r="C27" t="str">
            <v>164000</v>
          </cell>
          <cell r="D27" t="str">
            <v>国家移民管理局</v>
          </cell>
          <cell r="E27" t="str">
            <v>0107011007</v>
          </cell>
        </row>
        <row r="28">
          <cell r="B28" t="str">
            <v>宋成松</v>
          </cell>
          <cell r="C28" t="str">
            <v>164000</v>
          </cell>
          <cell r="D28" t="str">
            <v>国家移民管理局</v>
          </cell>
          <cell r="E28" t="str">
            <v>0107011010</v>
          </cell>
        </row>
        <row r="29">
          <cell r="B29" t="str">
            <v>李博</v>
          </cell>
          <cell r="C29" t="str">
            <v>164000</v>
          </cell>
          <cell r="D29" t="str">
            <v>国家移民管理局</v>
          </cell>
          <cell r="E29" t="str">
            <v>0107011013</v>
          </cell>
        </row>
        <row r="30">
          <cell r="B30" t="str">
            <v>吴琨</v>
          </cell>
          <cell r="C30" t="str">
            <v>164000</v>
          </cell>
          <cell r="D30" t="str">
            <v>国家移民管理局</v>
          </cell>
          <cell r="E30" t="str">
            <v>0107011013</v>
          </cell>
        </row>
        <row r="31">
          <cell r="B31" t="str">
            <v>汤奕翔</v>
          </cell>
          <cell r="C31" t="str">
            <v>164000</v>
          </cell>
          <cell r="D31" t="str">
            <v>国家移民管理局</v>
          </cell>
          <cell r="E31" t="str">
            <v>0107011013</v>
          </cell>
        </row>
        <row r="32">
          <cell r="B32" t="str">
            <v>胡东宇</v>
          </cell>
          <cell r="C32" t="str">
            <v>164000</v>
          </cell>
          <cell r="D32" t="str">
            <v>国家移民管理局</v>
          </cell>
          <cell r="E32" t="str">
            <v>0107011019</v>
          </cell>
        </row>
        <row r="33">
          <cell r="B33" t="str">
            <v>龙禹</v>
          </cell>
          <cell r="C33" t="str">
            <v>164000</v>
          </cell>
          <cell r="D33" t="str">
            <v>国家移民管理局</v>
          </cell>
          <cell r="E33" t="str">
            <v>0107011019</v>
          </cell>
        </row>
        <row r="34">
          <cell r="B34" t="str">
            <v>武逢一</v>
          </cell>
          <cell r="C34" t="str">
            <v>164000</v>
          </cell>
          <cell r="D34" t="str">
            <v>国家移民管理局</v>
          </cell>
          <cell r="E34" t="str">
            <v>0107011027</v>
          </cell>
        </row>
        <row r="35">
          <cell r="B35" t="str">
            <v>邢新宇</v>
          </cell>
          <cell r="C35" t="str">
            <v>164000</v>
          </cell>
          <cell r="D35" t="str">
            <v>国家移民管理局</v>
          </cell>
          <cell r="E35" t="str">
            <v>0107011027</v>
          </cell>
        </row>
        <row r="36">
          <cell r="B36" t="str">
            <v>李荪</v>
          </cell>
          <cell r="C36" t="str">
            <v>164000</v>
          </cell>
          <cell r="D36" t="str">
            <v>国家移民管理局</v>
          </cell>
          <cell r="E36" t="str">
            <v>0107013001</v>
          </cell>
        </row>
        <row r="37">
          <cell r="B37" t="str">
            <v>杜涌</v>
          </cell>
          <cell r="C37" t="str">
            <v>164000</v>
          </cell>
          <cell r="D37" t="str">
            <v>国家移民管理局</v>
          </cell>
          <cell r="E37" t="str">
            <v>0107013004</v>
          </cell>
        </row>
        <row r="38">
          <cell r="B38" t="str">
            <v>刘阳光</v>
          </cell>
          <cell r="C38" t="str">
            <v>164000</v>
          </cell>
          <cell r="D38" t="str">
            <v>国家移民管理局</v>
          </cell>
          <cell r="E38" t="str">
            <v>0107013012</v>
          </cell>
        </row>
        <row r="39">
          <cell r="B39" t="str">
            <v>刘学敏</v>
          </cell>
          <cell r="C39" t="str">
            <v>164000</v>
          </cell>
          <cell r="D39" t="str">
            <v>国家移民管理局</v>
          </cell>
          <cell r="E39" t="str">
            <v>0107013025</v>
          </cell>
        </row>
        <row r="40">
          <cell r="B40" t="str">
            <v>李瑞雪</v>
          </cell>
          <cell r="C40" t="str">
            <v>164000</v>
          </cell>
          <cell r="D40" t="str">
            <v>国家移民管理局</v>
          </cell>
          <cell r="E40" t="str">
            <v>0107013026</v>
          </cell>
        </row>
        <row r="41">
          <cell r="B41" t="str">
            <v>俄其衣各</v>
          </cell>
          <cell r="C41" t="str">
            <v>164000</v>
          </cell>
          <cell r="D41" t="str">
            <v>国家移民管理局</v>
          </cell>
          <cell r="E41" t="str">
            <v>0107013029</v>
          </cell>
        </row>
        <row r="42">
          <cell r="B42" t="str">
            <v>贺国轩</v>
          </cell>
          <cell r="C42" t="str">
            <v>164000</v>
          </cell>
          <cell r="D42" t="str">
            <v>国家移民管理局</v>
          </cell>
          <cell r="E42" t="str">
            <v>0107013029</v>
          </cell>
        </row>
        <row r="43">
          <cell r="B43" t="str">
            <v>王帝元</v>
          </cell>
          <cell r="C43" t="str">
            <v>173000</v>
          </cell>
          <cell r="D43" t="str">
            <v>国家矿山安全监察局</v>
          </cell>
          <cell r="E43" t="str">
            <v>0107006001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7CF6E-0810-4187-A3D1-4B1C45E04D3D}">
  <sheetPr>
    <pageSetUpPr fitToPage="1"/>
  </sheetPr>
  <dimension ref="A1:G49"/>
  <sheetViews>
    <sheetView tabSelected="1" showWhiteSpace="0" zoomScale="115" zoomScaleNormal="115" workbookViewId="0">
      <selection activeCell="H6" sqref="H6"/>
    </sheetView>
  </sheetViews>
  <sheetFormatPr defaultColWidth="9" defaultRowHeight="14.25" x14ac:dyDescent="0.2"/>
  <cols>
    <col min="1" max="1" width="44.5" style="4" customWidth="1"/>
    <col min="2" max="2" width="11.5" style="5" customWidth="1"/>
    <col min="3" max="3" width="15.125" style="2" bestFit="1" customWidth="1"/>
    <col min="4" max="4" width="7.75" style="3" customWidth="1"/>
    <col min="5" max="5" width="5.75" style="3" customWidth="1"/>
    <col min="6" max="6" width="39.25" style="3" customWidth="1"/>
    <col min="7" max="7" width="4.75" style="3" customWidth="1"/>
    <col min="8" max="16384" width="9" style="4"/>
  </cols>
  <sheetData>
    <row r="1" spans="1:7" ht="45.75" customHeight="1" x14ac:dyDescent="0.2">
      <c r="A1" s="13" t="s">
        <v>226</v>
      </c>
      <c r="B1" s="13"/>
      <c r="C1" s="13"/>
      <c r="D1" s="13"/>
      <c r="E1" s="13"/>
      <c r="F1" s="13"/>
      <c r="G1" s="13"/>
    </row>
    <row r="2" spans="1:7" ht="28.5" customHeight="1" x14ac:dyDescent="0.2">
      <c r="A2" s="9"/>
      <c r="B2" s="9"/>
      <c r="C2" s="9"/>
      <c r="D2" s="9"/>
      <c r="E2" s="9"/>
      <c r="F2" s="9"/>
      <c r="G2" s="9"/>
    </row>
    <row r="3" spans="1:7" s="1" customFormat="1" ht="45" customHeight="1" x14ac:dyDescent="0.2">
      <c r="A3" s="6" t="s">
        <v>220</v>
      </c>
      <c r="B3" s="7" t="s">
        <v>2</v>
      </c>
      <c r="C3" s="7" t="s">
        <v>0</v>
      </c>
      <c r="D3" s="6" t="s">
        <v>1</v>
      </c>
      <c r="E3" s="8" t="s">
        <v>137</v>
      </c>
      <c r="F3" s="8" t="s">
        <v>138</v>
      </c>
      <c r="G3" s="6" t="s">
        <v>136</v>
      </c>
    </row>
    <row r="4" spans="1:7" ht="24" customHeight="1" x14ac:dyDescent="0.2">
      <c r="A4" s="10" t="s">
        <v>178</v>
      </c>
      <c r="B4" s="10" t="s">
        <v>91</v>
      </c>
      <c r="C4" s="10" t="s">
        <v>3</v>
      </c>
      <c r="D4" s="11" t="s">
        <v>47</v>
      </c>
      <c r="E4" s="10" t="s">
        <v>139</v>
      </c>
      <c r="F4" s="10" t="s">
        <v>140</v>
      </c>
      <c r="G4" s="11"/>
    </row>
    <row r="5" spans="1:7" ht="24" customHeight="1" x14ac:dyDescent="0.2">
      <c r="A5" s="10" t="s">
        <v>179</v>
      </c>
      <c r="B5" s="10" t="s">
        <v>92</v>
      </c>
      <c r="C5" s="10" t="s">
        <v>4</v>
      </c>
      <c r="D5" s="11" t="s">
        <v>48</v>
      </c>
      <c r="E5" s="10" t="s">
        <v>141</v>
      </c>
      <c r="F5" s="10" t="s">
        <v>142</v>
      </c>
      <c r="G5" s="11"/>
    </row>
    <row r="6" spans="1:7" ht="24" customHeight="1" x14ac:dyDescent="0.2">
      <c r="A6" s="10" t="s">
        <v>180</v>
      </c>
      <c r="B6" s="10" t="s">
        <v>93</v>
      </c>
      <c r="C6" s="10" t="s">
        <v>5</v>
      </c>
      <c r="D6" s="11" t="s">
        <v>49</v>
      </c>
      <c r="E6" s="10" t="s">
        <v>141</v>
      </c>
      <c r="F6" s="10" t="s">
        <v>143</v>
      </c>
      <c r="G6" s="11"/>
    </row>
    <row r="7" spans="1:7" ht="24" customHeight="1" x14ac:dyDescent="0.2">
      <c r="A7" s="10" t="s">
        <v>181</v>
      </c>
      <c r="B7" s="10" t="s">
        <v>94</v>
      </c>
      <c r="C7" s="10" t="s">
        <v>6</v>
      </c>
      <c r="D7" s="11" t="s">
        <v>50</v>
      </c>
      <c r="E7" s="10" t="s">
        <v>139</v>
      </c>
      <c r="F7" s="10" t="s">
        <v>150</v>
      </c>
      <c r="G7" s="11"/>
    </row>
    <row r="8" spans="1:7" ht="24" customHeight="1" x14ac:dyDescent="0.2">
      <c r="A8" s="12" t="s">
        <v>182</v>
      </c>
      <c r="B8" s="12" t="s">
        <v>95</v>
      </c>
      <c r="C8" s="10" t="s">
        <v>7</v>
      </c>
      <c r="D8" s="11" t="s">
        <v>51</v>
      </c>
      <c r="E8" s="10" t="s">
        <v>139</v>
      </c>
      <c r="F8" s="10" t="s">
        <v>151</v>
      </c>
      <c r="G8" s="11"/>
    </row>
    <row r="9" spans="1:7" ht="24" customHeight="1" x14ac:dyDescent="0.2">
      <c r="A9" s="12"/>
      <c r="B9" s="12"/>
      <c r="C9" s="10" t="s">
        <v>8</v>
      </c>
      <c r="D9" s="11" t="s">
        <v>52</v>
      </c>
      <c r="E9" s="10" t="s">
        <v>139</v>
      </c>
      <c r="F9" s="10" t="s">
        <v>152</v>
      </c>
      <c r="G9" s="11"/>
    </row>
    <row r="10" spans="1:7" ht="24" customHeight="1" x14ac:dyDescent="0.2">
      <c r="A10" s="10" t="s">
        <v>183</v>
      </c>
      <c r="B10" s="10" t="s">
        <v>96</v>
      </c>
      <c r="C10" s="10" t="s">
        <v>9</v>
      </c>
      <c r="D10" s="11" t="s">
        <v>53</v>
      </c>
      <c r="E10" s="10" t="s">
        <v>141</v>
      </c>
      <c r="F10" s="10" t="s">
        <v>153</v>
      </c>
      <c r="G10" s="11"/>
    </row>
    <row r="11" spans="1:7" ht="24" customHeight="1" x14ac:dyDescent="0.2">
      <c r="A11" s="10" t="s">
        <v>184</v>
      </c>
      <c r="B11" s="10" t="s">
        <v>97</v>
      </c>
      <c r="C11" s="10" t="s">
        <v>10</v>
      </c>
      <c r="D11" s="11" t="s">
        <v>54</v>
      </c>
      <c r="E11" s="10" t="s">
        <v>139</v>
      </c>
      <c r="F11" s="10" t="s">
        <v>154</v>
      </c>
      <c r="G11" s="11"/>
    </row>
    <row r="12" spans="1:7" ht="24" customHeight="1" x14ac:dyDescent="0.2">
      <c r="A12" s="10" t="s">
        <v>185</v>
      </c>
      <c r="B12" s="10" t="s">
        <v>98</v>
      </c>
      <c r="C12" s="10" t="s">
        <v>11</v>
      </c>
      <c r="D12" s="11" t="s">
        <v>55</v>
      </c>
      <c r="E12" s="10" t="s">
        <v>141</v>
      </c>
      <c r="F12" s="10" t="s">
        <v>224</v>
      </c>
      <c r="G12" s="11"/>
    </row>
    <row r="13" spans="1:7" ht="24" customHeight="1" x14ac:dyDescent="0.2">
      <c r="A13" s="10" t="s">
        <v>186</v>
      </c>
      <c r="B13" s="10" t="s">
        <v>99</v>
      </c>
      <c r="C13" s="10" t="s">
        <v>12</v>
      </c>
      <c r="D13" s="11" t="s">
        <v>56</v>
      </c>
      <c r="E13" s="10" t="s">
        <v>139</v>
      </c>
      <c r="F13" s="10" t="s">
        <v>155</v>
      </c>
      <c r="G13" s="11"/>
    </row>
    <row r="14" spans="1:7" ht="24" customHeight="1" x14ac:dyDescent="0.2">
      <c r="A14" s="10" t="s">
        <v>187</v>
      </c>
      <c r="B14" s="10" t="s">
        <v>100</v>
      </c>
      <c r="C14" s="10" t="s">
        <v>13</v>
      </c>
      <c r="D14" s="11" t="s">
        <v>57</v>
      </c>
      <c r="E14" s="10" t="s">
        <v>139</v>
      </c>
      <c r="F14" s="10" t="s">
        <v>156</v>
      </c>
      <c r="G14" s="11"/>
    </row>
    <row r="15" spans="1:7" ht="24" customHeight="1" x14ac:dyDescent="0.2">
      <c r="A15" s="10" t="s">
        <v>188</v>
      </c>
      <c r="B15" s="10" t="s">
        <v>101</v>
      </c>
      <c r="C15" s="10" t="s">
        <v>14</v>
      </c>
      <c r="D15" s="11" t="s">
        <v>58</v>
      </c>
      <c r="E15" s="10" t="s">
        <v>139</v>
      </c>
      <c r="F15" s="10" t="s">
        <v>157</v>
      </c>
      <c r="G15" s="11"/>
    </row>
    <row r="16" spans="1:7" ht="24" customHeight="1" x14ac:dyDescent="0.2">
      <c r="A16" s="10" t="s">
        <v>189</v>
      </c>
      <c r="B16" s="10" t="s">
        <v>102</v>
      </c>
      <c r="C16" s="10" t="s">
        <v>15</v>
      </c>
      <c r="D16" s="11" t="s">
        <v>59</v>
      </c>
      <c r="E16" s="10" t="s">
        <v>139</v>
      </c>
      <c r="F16" s="10" t="s">
        <v>158</v>
      </c>
      <c r="G16" s="11"/>
    </row>
    <row r="17" spans="1:7" ht="24" customHeight="1" x14ac:dyDescent="0.2">
      <c r="A17" s="10" t="s">
        <v>190</v>
      </c>
      <c r="B17" s="10" t="s">
        <v>103</v>
      </c>
      <c r="C17" s="10" t="s">
        <v>16</v>
      </c>
      <c r="D17" s="11" t="s">
        <v>60</v>
      </c>
      <c r="E17" s="10" t="s">
        <v>141</v>
      </c>
      <c r="F17" s="10" t="s">
        <v>144</v>
      </c>
      <c r="G17" s="11"/>
    </row>
    <row r="18" spans="1:7" ht="24" customHeight="1" x14ac:dyDescent="0.2">
      <c r="A18" s="10" t="s">
        <v>191</v>
      </c>
      <c r="B18" s="10" t="s">
        <v>104</v>
      </c>
      <c r="C18" s="10" t="s">
        <v>17</v>
      </c>
      <c r="D18" s="11" t="s">
        <v>61</v>
      </c>
      <c r="E18" s="10" t="s">
        <v>139</v>
      </c>
      <c r="F18" s="10" t="s">
        <v>159</v>
      </c>
      <c r="G18" s="11"/>
    </row>
    <row r="19" spans="1:7" ht="24" customHeight="1" x14ac:dyDescent="0.2">
      <c r="A19" s="10" t="s">
        <v>192</v>
      </c>
      <c r="B19" s="10" t="s">
        <v>105</v>
      </c>
      <c r="C19" s="10" t="s">
        <v>18</v>
      </c>
      <c r="D19" s="11" t="s">
        <v>62</v>
      </c>
      <c r="E19" s="10" t="s">
        <v>139</v>
      </c>
      <c r="F19" s="10" t="s">
        <v>160</v>
      </c>
      <c r="G19" s="11"/>
    </row>
    <row r="20" spans="1:7" ht="24" customHeight="1" x14ac:dyDescent="0.2">
      <c r="A20" s="10" t="s">
        <v>193</v>
      </c>
      <c r="B20" s="10" t="s">
        <v>106</v>
      </c>
      <c r="C20" s="10" t="s">
        <v>19</v>
      </c>
      <c r="D20" s="11" t="s">
        <v>63</v>
      </c>
      <c r="E20" s="10" t="s">
        <v>139</v>
      </c>
      <c r="F20" s="10" t="s">
        <v>161</v>
      </c>
      <c r="G20" s="11"/>
    </row>
    <row r="21" spans="1:7" ht="24" customHeight="1" x14ac:dyDescent="0.2">
      <c r="A21" s="10" t="s">
        <v>194</v>
      </c>
      <c r="B21" s="10" t="s">
        <v>107</v>
      </c>
      <c r="C21" s="10" t="s">
        <v>20</v>
      </c>
      <c r="D21" s="11" t="s">
        <v>64</v>
      </c>
      <c r="E21" s="10" t="s">
        <v>139</v>
      </c>
      <c r="F21" s="10" t="s">
        <v>162</v>
      </c>
      <c r="G21" s="11"/>
    </row>
    <row r="22" spans="1:7" ht="24" customHeight="1" x14ac:dyDescent="0.2">
      <c r="A22" s="10" t="s">
        <v>195</v>
      </c>
      <c r="B22" s="10" t="s">
        <v>108</v>
      </c>
      <c r="C22" s="10" t="s">
        <v>21</v>
      </c>
      <c r="D22" s="11" t="s">
        <v>65</v>
      </c>
      <c r="E22" s="10" t="s">
        <v>141</v>
      </c>
      <c r="F22" s="10" t="s">
        <v>163</v>
      </c>
      <c r="G22" s="11"/>
    </row>
    <row r="23" spans="1:7" ht="24" customHeight="1" x14ac:dyDescent="0.2">
      <c r="A23" s="10" t="s">
        <v>196</v>
      </c>
      <c r="B23" s="10" t="s">
        <v>109</v>
      </c>
      <c r="C23" s="10" t="s">
        <v>22</v>
      </c>
      <c r="D23" s="11" t="s">
        <v>66</v>
      </c>
      <c r="E23" s="10" t="s">
        <v>139</v>
      </c>
      <c r="F23" s="10" t="s">
        <v>154</v>
      </c>
      <c r="G23" s="11"/>
    </row>
    <row r="24" spans="1:7" ht="24" customHeight="1" x14ac:dyDescent="0.2">
      <c r="A24" s="10" t="s">
        <v>197</v>
      </c>
      <c r="B24" s="10" t="s">
        <v>110</v>
      </c>
      <c r="C24" s="10" t="s">
        <v>23</v>
      </c>
      <c r="D24" s="11" t="s">
        <v>67</v>
      </c>
      <c r="E24" s="10" t="s">
        <v>139</v>
      </c>
      <c r="F24" s="10" t="s">
        <v>145</v>
      </c>
      <c r="G24" s="11"/>
    </row>
    <row r="25" spans="1:7" ht="24" customHeight="1" x14ac:dyDescent="0.2">
      <c r="A25" s="10" t="s">
        <v>198</v>
      </c>
      <c r="B25" s="10" t="s">
        <v>111</v>
      </c>
      <c r="C25" s="10" t="s">
        <v>24</v>
      </c>
      <c r="D25" s="11" t="s">
        <v>68</v>
      </c>
      <c r="E25" s="10" t="s">
        <v>141</v>
      </c>
      <c r="F25" s="10" t="s">
        <v>146</v>
      </c>
      <c r="G25" s="11"/>
    </row>
    <row r="26" spans="1:7" ht="24" customHeight="1" x14ac:dyDescent="0.2">
      <c r="A26" s="10" t="s">
        <v>199</v>
      </c>
      <c r="B26" s="10" t="s">
        <v>112</v>
      </c>
      <c r="C26" s="10" t="s">
        <v>25</v>
      </c>
      <c r="D26" s="11" t="s">
        <v>69</v>
      </c>
      <c r="E26" s="10" t="s">
        <v>141</v>
      </c>
      <c r="F26" s="10" t="s">
        <v>225</v>
      </c>
      <c r="G26" s="11"/>
    </row>
    <row r="27" spans="1:7" ht="24" customHeight="1" x14ac:dyDescent="0.2">
      <c r="A27" s="10" t="s">
        <v>200</v>
      </c>
      <c r="B27" s="10" t="str">
        <f>VLOOKUP(D27,[1]查询!$B$1:$E$65536,4,0)</f>
        <v>0107013001</v>
      </c>
      <c r="C27" s="10" t="s">
        <v>135</v>
      </c>
      <c r="D27" s="11" t="s">
        <v>132</v>
      </c>
      <c r="E27" s="10" t="s">
        <v>141</v>
      </c>
      <c r="F27" s="10" t="s">
        <v>147</v>
      </c>
      <c r="G27" s="11"/>
    </row>
    <row r="28" spans="1:7" ht="24" customHeight="1" x14ac:dyDescent="0.2">
      <c r="A28" s="10" t="s">
        <v>200</v>
      </c>
      <c r="B28" s="10" t="s">
        <v>113</v>
      </c>
      <c r="C28" s="10" t="s">
        <v>26</v>
      </c>
      <c r="D28" s="11" t="s">
        <v>70</v>
      </c>
      <c r="E28" s="10" t="s">
        <v>139</v>
      </c>
      <c r="F28" s="10" t="s">
        <v>164</v>
      </c>
      <c r="G28" s="11"/>
    </row>
    <row r="29" spans="1:7" ht="24" customHeight="1" x14ac:dyDescent="0.2">
      <c r="A29" s="10" t="s">
        <v>201</v>
      </c>
      <c r="B29" s="10" t="s">
        <v>114</v>
      </c>
      <c r="C29" s="10" t="s">
        <v>27</v>
      </c>
      <c r="D29" s="11" t="s">
        <v>71</v>
      </c>
      <c r="E29" s="10" t="s">
        <v>139</v>
      </c>
      <c r="F29" s="10" t="s">
        <v>165</v>
      </c>
      <c r="G29" s="11"/>
    </row>
    <row r="30" spans="1:7" ht="24" customHeight="1" x14ac:dyDescent="0.2">
      <c r="A30" s="10" t="s">
        <v>202</v>
      </c>
      <c r="B30" s="10" t="str">
        <f>VLOOKUP(D30,[1]查询!$B$1:$E$65536,4,0)</f>
        <v>0107013004</v>
      </c>
      <c r="C30" s="10" t="s">
        <v>134</v>
      </c>
      <c r="D30" s="11" t="s">
        <v>133</v>
      </c>
      <c r="E30" s="10" t="s">
        <v>141</v>
      </c>
      <c r="F30" s="10" t="s">
        <v>166</v>
      </c>
      <c r="G30" s="11"/>
    </row>
    <row r="31" spans="1:7" ht="24" customHeight="1" x14ac:dyDescent="0.2">
      <c r="A31" s="10" t="s">
        <v>203</v>
      </c>
      <c r="B31" s="10" t="s">
        <v>115</v>
      </c>
      <c r="C31" s="10" t="s">
        <v>28</v>
      </c>
      <c r="D31" s="11" t="s">
        <v>72</v>
      </c>
      <c r="E31" s="10" t="s">
        <v>139</v>
      </c>
      <c r="F31" s="10" t="s">
        <v>158</v>
      </c>
      <c r="G31" s="11"/>
    </row>
    <row r="32" spans="1:7" ht="24" customHeight="1" x14ac:dyDescent="0.2">
      <c r="A32" s="10" t="s">
        <v>204</v>
      </c>
      <c r="B32" s="10" t="s">
        <v>116</v>
      </c>
      <c r="C32" s="10" t="s">
        <v>29</v>
      </c>
      <c r="D32" s="11" t="s">
        <v>73</v>
      </c>
      <c r="E32" s="10" t="s">
        <v>139</v>
      </c>
      <c r="F32" s="10" t="s">
        <v>167</v>
      </c>
      <c r="G32" s="11"/>
    </row>
    <row r="33" spans="1:7" ht="24" customHeight="1" x14ac:dyDescent="0.2">
      <c r="A33" s="10" t="s">
        <v>205</v>
      </c>
      <c r="B33" s="10" t="s">
        <v>117</v>
      </c>
      <c r="C33" s="10" t="s">
        <v>30</v>
      </c>
      <c r="D33" s="11" t="s">
        <v>74</v>
      </c>
      <c r="E33" s="10" t="s">
        <v>139</v>
      </c>
      <c r="F33" s="10" t="s">
        <v>168</v>
      </c>
      <c r="G33" s="11"/>
    </row>
    <row r="34" spans="1:7" ht="24" customHeight="1" x14ac:dyDescent="0.2">
      <c r="A34" s="10" t="s">
        <v>206</v>
      </c>
      <c r="B34" s="10" t="s">
        <v>118</v>
      </c>
      <c r="C34" s="10" t="s">
        <v>31</v>
      </c>
      <c r="D34" s="11" t="s">
        <v>75</v>
      </c>
      <c r="E34" s="10" t="s">
        <v>139</v>
      </c>
      <c r="F34" s="10" t="s">
        <v>169</v>
      </c>
      <c r="G34" s="11"/>
    </row>
    <row r="35" spans="1:7" ht="24" customHeight="1" x14ac:dyDescent="0.2">
      <c r="A35" s="10" t="s">
        <v>207</v>
      </c>
      <c r="B35" s="10" t="s">
        <v>119</v>
      </c>
      <c r="C35" s="10" t="s">
        <v>32</v>
      </c>
      <c r="D35" s="11" t="s">
        <v>76</v>
      </c>
      <c r="E35" s="10" t="s">
        <v>141</v>
      </c>
      <c r="F35" s="10" t="s">
        <v>165</v>
      </c>
      <c r="G35" s="11"/>
    </row>
    <row r="36" spans="1:7" ht="24" customHeight="1" x14ac:dyDescent="0.2">
      <c r="A36" s="10" t="s">
        <v>208</v>
      </c>
      <c r="B36" s="10" t="s">
        <v>120</v>
      </c>
      <c r="C36" s="10" t="s">
        <v>33</v>
      </c>
      <c r="D36" s="11" t="s">
        <v>77</v>
      </c>
      <c r="E36" s="10" t="s">
        <v>141</v>
      </c>
      <c r="F36" s="10" t="s">
        <v>170</v>
      </c>
      <c r="G36" s="11"/>
    </row>
    <row r="37" spans="1:7" ht="24" customHeight="1" x14ac:dyDescent="0.2">
      <c r="A37" s="10" t="s">
        <v>209</v>
      </c>
      <c r="B37" s="10" t="s">
        <v>121</v>
      </c>
      <c r="C37" s="10" t="s">
        <v>34</v>
      </c>
      <c r="D37" s="11" t="s">
        <v>78</v>
      </c>
      <c r="E37" s="10" t="s">
        <v>141</v>
      </c>
      <c r="F37" s="10" t="s">
        <v>148</v>
      </c>
      <c r="G37" s="11"/>
    </row>
    <row r="38" spans="1:7" ht="24" customHeight="1" x14ac:dyDescent="0.2">
      <c r="A38" s="10" t="s">
        <v>210</v>
      </c>
      <c r="B38" s="10" t="s">
        <v>122</v>
      </c>
      <c r="C38" s="10" t="s">
        <v>35</v>
      </c>
      <c r="D38" s="11" t="s">
        <v>79</v>
      </c>
      <c r="E38" s="10" t="s">
        <v>139</v>
      </c>
      <c r="F38" s="10" t="s">
        <v>149</v>
      </c>
      <c r="G38" s="11"/>
    </row>
    <row r="39" spans="1:7" ht="24" customHeight="1" x14ac:dyDescent="0.2">
      <c r="A39" s="10" t="s">
        <v>211</v>
      </c>
      <c r="B39" s="10" t="s">
        <v>123</v>
      </c>
      <c r="C39" s="10" t="s">
        <v>36</v>
      </c>
      <c r="D39" s="11" t="s">
        <v>80</v>
      </c>
      <c r="E39" s="10" t="s">
        <v>139</v>
      </c>
      <c r="F39" s="10" t="s">
        <v>149</v>
      </c>
      <c r="G39" s="11"/>
    </row>
    <row r="40" spans="1:7" ht="24" customHeight="1" x14ac:dyDescent="0.2">
      <c r="A40" s="12" t="s">
        <v>212</v>
      </c>
      <c r="B40" s="12" t="s">
        <v>124</v>
      </c>
      <c r="C40" s="10" t="s">
        <v>38</v>
      </c>
      <c r="D40" s="11" t="s">
        <v>82</v>
      </c>
      <c r="E40" s="10" t="s">
        <v>139</v>
      </c>
      <c r="F40" s="10" t="s">
        <v>171</v>
      </c>
      <c r="G40" s="11"/>
    </row>
    <row r="41" spans="1:7" ht="24" customHeight="1" x14ac:dyDescent="0.2">
      <c r="A41" s="12"/>
      <c r="B41" s="12"/>
      <c r="C41" s="10" t="s">
        <v>37</v>
      </c>
      <c r="D41" s="11" t="s">
        <v>81</v>
      </c>
      <c r="E41" s="10" t="s">
        <v>141</v>
      </c>
      <c r="F41" s="10" t="s">
        <v>223</v>
      </c>
      <c r="G41" s="11"/>
    </row>
    <row r="42" spans="1:7" ht="24" customHeight="1" x14ac:dyDescent="0.2">
      <c r="A42" s="10" t="s">
        <v>213</v>
      </c>
      <c r="B42" s="10" t="s">
        <v>125</v>
      </c>
      <c r="C42" s="10" t="s">
        <v>39</v>
      </c>
      <c r="D42" s="11" t="s">
        <v>83</v>
      </c>
      <c r="E42" s="10" t="s">
        <v>141</v>
      </c>
      <c r="F42" s="10" t="s">
        <v>172</v>
      </c>
      <c r="G42" s="11"/>
    </row>
    <row r="43" spans="1:7" ht="24" customHeight="1" x14ac:dyDescent="0.2">
      <c r="A43" s="12" t="s">
        <v>214</v>
      </c>
      <c r="B43" s="12" t="s">
        <v>126</v>
      </c>
      <c r="C43" s="10" t="s">
        <v>41</v>
      </c>
      <c r="D43" s="11" t="s">
        <v>85</v>
      </c>
      <c r="E43" s="10" t="s">
        <v>139</v>
      </c>
      <c r="F43" s="10" t="s">
        <v>221</v>
      </c>
      <c r="G43" s="11"/>
    </row>
    <row r="44" spans="1:7" ht="24" customHeight="1" x14ac:dyDescent="0.2">
      <c r="A44" s="12"/>
      <c r="B44" s="12"/>
      <c r="C44" s="10" t="s">
        <v>40</v>
      </c>
      <c r="D44" s="11" t="s">
        <v>84</v>
      </c>
      <c r="E44" s="10" t="s">
        <v>141</v>
      </c>
      <c r="F44" s="10" t="s">
        <v>173</v>
      </c>
      <c r="G44" s="11"/>
    </row>
    <row r="45" spans="1:7" ht="24" customHeight="1" x14ac:dyDescent="0.2">
      <c r="A45" s="10" t="s">
        <v>215</v>
      </c>
      <c r="B45" s="10" t="s">
        <v>127</v>
      </c>
      <c r="C45" s="10" t="s">
        <v>42</v>
      </c>
      <c r="D45" s="11" t="s">
        <v>86</v>
      </c>
      <c r="E45" s="10" t="s">
        <v>139</v>
      </c>
      <c r="F45" s="10" t="s">
        <v>174</v>
      </c>
      <c r="G45" s="11"/>
    </row>
    <row r="46" spans="1:7" ht="24" customHeight="1" x14ac:dyDescent="0.2">
      <c r="A46" s="10" t="s">
        <v>216</v>
      </c>
      <c r="B46" s="10" t="s">
        <v>128</v>
      </c>
      <c r="C46" s="10" t="s">
        <v>43</v>
      </c>
      <c r="D46" s="11" t="s">
        <v>87</v>
      </c>
      <c r="E46" s="10" t="s">
        <v>139</v>
      </c>
      <c r="F46" s="10" t="s">
        <v>175</v>
      </c>
      <c r="G46" s="11"/>
    </row>
    <row r="47" spans="1:7" ht="24" customHeight="1" x14ac:dyDescent="0.2">
      <c r="A47" s="10" t="s">
        <v>217</v>
      </c>
      <c r="B47" s="10" t="s">
        <v>129</v>
      </c>
      <c r="C47" s="10" t="s">
        <v>44</v>
      </c>
      <c r="D47" s="11" t="s">
        <v>88</v>
      </c>
      <c r="E47" s="10" t="s">
        <v>139</v>
      </c>
      <c r="F47" s="10" t="s">
        <v>176</v>
      </c>
      <c r="G47" s="11"/>
    </row>
    <row r="48" spans="1:7" ht="24" customHeight="1" x14ac:dyDescent="0.2">
      <c r="A48" s="10" t="s">
        <v>218</v>
      </c>
      <c r="B48" s="10" t="s">
        <v>130</v>
      </c>
      <c r="C48" s="10" t="s">
        <v>45</v>
      </c>
      <c r="D48" s="11" t="s">
        <v>89</v>
      </c>
      <c r="E48" s="10" t="s">
        <v>141</v>
      </c>
      <c r="F48" s="10" t="s">
        <v>177</v>
      </c>
      <c r="G48" s="11"/>
    </row>
    <row r="49" spans="1:7" ht="24" customHeight="1" x14ac:dyDescent="0.2">
      <c r="A49" s="10" t="s">
        <v>219</v>
      </c>
      <c r="B49" s="10" t="s">
        <v>131</v>
      </c>
      <c r="C49" s="10" t="s">
        <v>46</v>
      </c>
      <c r="D49" s="11" t="s">
        <v>90</v>
      </c>
      <c r="E49" s="10" t="s">
        <v>139</v>
      </c>
      <c r="F49" s="10" t="s">
        <v>222</v>
      </c>
      <c r="G49" s="11"/>
    </row>
  </sheetData>
  <autoFilter ref="A3:G49" xr:uid="{E9B7CF6E-0810-4187-A3D1-4B1C45E04D3D}"/>
  <mergeCells count="7">
    <mergeCell ref="A43:A44"/>
    <mergeCell ref="B43:B44"/>
    <mergeCell ref="A1:G1"/>
    <mergeCell ref="A8:A9"/>
    <mergeCell ref="B8:B9"/>
    <mergeCell ref="A40:A41"/>
    <mergeCell ref="B40:B41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拟任职人员名单</vt:lpstr>
      <vt:lpstr>拟任职人员名单!Print_Area</vt:lpstr>
      <vt:lpstr>拟任职人员名单!Print_Titles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M470</cp:lastModifiedBy>
  <cp:lastPrinted>2024-06-13T10:11:06Z</cp:lastPrinted>
  <dcterms:created xsi:type="dcterms:W3CDTF">2022-01-05T09:28:00Z</dcterms:created>
  <dcterms:modified xsi:type="dcterms:W3CDTF">2024-06-17T01:44:47Z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907B319F0B5C4731A23379E4E9FFCBC0</vt:lpwstr>
  </property>
  <property fmtid="{D5CDD505-2E9C-101B-9397-08002B2CF9AE}" pid="5" name="KSOProductBuildVer">
    <vt:lpwstr>2052-12.1.0.16250</vt:lpwstr>
  </property>
</Properties>
</file>